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1" documentId="8_{EFFFEFB5-38B6-45C2-97EA-1D8D0036B8A9}" xr6:coauthVersionLast="47" xr6:coauthVersionMax="47" xr10:uidLastSave="{954A1C6E-EC65-4D9E-868D-B4C2EC697D6D}"/>
  <bookViews>
    <workbookView xWindow="-28920" yWindow="480" windowWidth="29040" windowHeight="15840" xr2:uid="{AB17E37A-F970-45C6-90FE-18F93F567E9D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L11" i="1"/>
  <c r="K11" i="1"/>
  <c r="J11" i="1"/>
  <c r="I11" i="1"/>
  <c r="H11" i="1"/>
  <c r="G11" i="1"/>
  <c r="M9" i="1"/>
  <c r="M11" i="1" s="1"/>
</calcChain>
</file>

<file path=xl/sharedStrings.xml><?xml version="1.0" encoding="utf-8"?>
<sst xmlns="http://schemas.openxmlformats.org/spreadsheetml/2006/main" count="25" uniqueCount="24">
  <si>
    <t>FONDO PATRIMONIAL DE LAS EMPRESAS REFORMADAS</t>
  </si>
  <si>
    <t>NÓMINA COLABORADORES EN PROCESO DE PENSIÓN MARZO AÑO 2022</t>
  </si>
  <si>
    <t>NO.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</si>
  <si>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</si>
  <si>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</si>
  <si>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</si>
  <si>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</si>
  <si>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</si>
  <si>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</si>
  <si>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</si>
  <si>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</si>
  <si>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</si>
  <si>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</si>
  <si>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</si>
  <si>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</si>
  <si>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</si>
  <si>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</si>
  <si>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</si>
  <si>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</si>
  <si>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M</t>
  </si>
  <si>
    <t>ABOGADO</t>
  </si>
  <si>
    <t xml:space="preserve">EN PROCESO DE PENSIÓN 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</si>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</sst>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7" xfId="1" applyFont="1" applyFill="1" applyBorder="1"/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43" fontId="8" fillId="0" borderId="0" xfId="1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5" fillId="0" borderId="0" xfId="1" applyFont="1"/>
    <xf numFmtId="0" fontId="8" fillId="0" borderId="0" xfId="0" applyFont="1"/>
    <xf numFmtId="43" fontId="8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74F45703-4AF1-468A-A7E9-F422FC0EC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43DA-8A3E-4E6C-9238-C63567E71D19}">
  <dimension ref="A1:U27"/>
  <sheetViews>
    <sheetView tabSelected="1" zoomScaleNormal="100" workbookViewId="0">
      <selection activeCell="K19" sqref="K19"/>
    </sheetView>
  </sheetViews>
  <sheetFormatPr baseColWidth="10" defaultRowHeight="14" x14ac:dyDescent="0.3"/>
  <cols>
    <col min="1" max="1" width="4.6328125" style="3" bestFit="1" customWidth="1"/>
    <col min="2" max="2" width="31.36328125" style="3" customWidth="1"/>
    <col min="3" max="3" width="8.54296875" style="36" bestFit="1" customWidth="1"/>
    <col min="4" max="4" width="11" style="36" bestFit="1" customWidth="1"/>
    <col min="5" max="5" width="11" style="3" bestFit="1" customWidth="1"/>
    <col min="6" max="6" width="28.36328125" style="3" bestFit="1" customWidth="1"/>
    <col min="7" max="7" width="13.7265625" style="3" bestFit="1" customWidth="1"/>
    <col min="8" max="8" width="11.6328125" style="3" customWidth="1"/>
    <col min="9" max="9" width="12.81640625" style="3" bestFit="1" customWidth="1"/>
    <col min="10" max="10" width="10.54296875" style="3" customWidth="1"/>
    <col min="11" max="11" width="11.7265625" style="3" bestFit="1" customWidth="1"/>
    <col min="12" max="12" width="11.7265625" style="3" hidden="1" customWidth="1"/>
    <col min="13" max="13" width="12.81640625" style="3" bestFit="1" customWidth="1"/>
    <col min="14" max="14" width="13.1796875" style="3" customWidth="1"/>
    <col min="15" max="15" width="13.90625" style="3" customWidth="1"/>
    <col min="16" max="16384" width="10.90625" style="3"/>
  </cols>
  <sheetData>
    <row r="1" spans="1:21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x14ac:dyDescent="0.3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4.5" thickBot="1" x14ac:dyDescent="0.35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56" x14ac:dyDescent="0.3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 x14ac:dyDescent="0.3">
      <c r="A8" s="9" t="s">
        <v>17</v>
      </c>
      <c r="B8" s="10"/>
      <c r="C8" s="12"/>
      <c r="D8" s="12"/>
      <c r="E8" s="11"/>
      <c r="F8" s="11"/>
      <c r="G8" s="11"/>
      <c r="H8" s="11"/>
      <c r="I8" s="13"/>
      <c r="J8" s="11"/>
      <c r="K8" s="11"/>
      <c r="L8" s="11"/>
      <c r="M8" s="11"/>
      <c r="N8" s="11"/>
      <c r="O8" s="14"/>
    </row>
    <row r="9" spans="1:21" x14ac:dyDescent="0.3">
      <c r="A9" s="15">
        <v>1</v>
      </c>
      <c r="B9" s="16" t="s">
        <v>18</v>
      </c>
      <c r="C9" s="17" t="s">
        <v>19</v>
      </c>
      <c r="D9" s="18">
        <v>42767</v>
      </c>
      <c r="E9" s="17" t="s">
        <v>20</v>
      </c>
      <c r="F9" s="17" t="s">
        <v>21</v>
      </c>
      <c r="G9" s="19">
        <v>55000</v>
      </c>
      <c r="H9" s="20">
        <v>-2559.6799999999998</v>
      </c>
      <c r="I9" s="20">
        <v>-1578.5</v>
      </c>
      <c r="J9" s="20">
        <v>-1672</v>
      </c>
      <c r="K9" s="21">
        <v>0</v>
      </c>
      <c r="L9" s="21">
        <v>0</v>
      </c>
      <c r="M9" s="21">
        <f>J9+I9+K9+L9</f>
        <v>-3250.5</v>
      </c>
      <c r="N9" s="20">
        <v>-5810.18</v>
      </c>
      <c r="O9" s="22">
        <v>49189.82</v>
      </c>
    </row>
    <row r="10" spans="1:21" x14ac:dyDescent="0.3">
      <c r="A10" s="23"/>
      <c r="B10" s="24" t="s">
        <v>22</v>
      </c>
      <c r="C10" s="25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</row>
    <row r="11" spans="1:21" ht="14.5" thickBot="1" x14ac:dyDescent="0.35">
      <c r="A11" s="28"/>
      <c r="B11" s="29" t="s">
        <v>23</v>
      </c>
      <c r="C11" s="30"/>
      <c r="D11" s="30"/>
      <c r="E11" s="30"/>
      <c r="F11" s="31"/>
      <c r="G11" s="32">
        <f t="shared" ref="G11:O11" si="0">SUM(G9:G10)</f>
        <v>55000</v>
      </c>
      <c r="H11" s="32">
        <f t="shared" si="0"/>
        <v>-2559.6799999999998</v>
      </c>
      <c r="I11" s="32">
        <f t="shared" si="0"/>
        <v>-1578.5</v>
      </c>
      <c r="J11" s="32">
        <f t="shared" si="0"/>
        <v>-1672</v>
      </c>
      <c r="K11" s="32">
        <f t="shared" si="0"/>
        <v>0</v>
      </c>
      <c r="L11" s="32">
        <f t="shared" si="0"/>
        <v>0</v>
      </c>
      <c r="M11" s="32">
        <f t="shared" si="0"/>
        <v>-3250.5</v>
      </c>
      <c r="N11" s="32">
        <f t="shared" si="0"/>
        <v>-5810.18</v>
      </c>
      <c r="O11" s="33">
        <f t="shared" si="0"/>
        <v>49189.82</v>
      </c>
    </row>
    <row r="12" spans="1:21" x14ac:dyDescent="0.3">
      <c r="B12" s="34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21" x14ac:dyDescent="0.3">
      <c r="B13" s="3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21" x14ac:dyDescent="0.3">
      <c r="K14" s="37"/>
      <c r="N14" s="3" t="s">
        <v>3</v>
      </c>
      <c r="O14" s="37"/>
    </row>
    <row r="16" spans="1:21" s="38" customFormat="1" ht="15.5" x14ac:dyDescent="0.35">
      <c r="B16" s="39"/>
      <c r="D16" s="40"/>
      <c r="G16" s="39"/>
      <c r="H16" s="39"/>
      <c r="U16" s="3"/>
    </row>
    <row r="17" spans="2:14" s="38" customFormat="1" ht="15.5" x14ac:dyDescent="0.35">
      <c r="B17" s="41"/>
      <c r="D17" s="40"/>
      <c r="G17" s="42"/>
      <c r="H17" s="42"/>
    </row>
    <row r="18" spans="2:14" s="38" customFormat="1" ht="15.5" x14ac:dyDescent="0.35">
      <c r="B18" s="39"/>
      <c r="D18" s="40"/>
      <c r="N18" s="43"/>
    </row>
    <row r="19" spans="2:14" s="38" customFormat="1" ht="15.5" x14ac:dyDescent="0.35">
      <c r="B19" s="39"/>
      <c r="D19" s="40"/>
      <c r="G19" s="44"/>
      <c r="H19" s="44"/>
    </row>
    <row r="20" spans="2:14" s="38" customFormat="1" ht="15.5" x14ac:dyDescent="0.35">
      <c r="B20" s="39"/>
      <c r="D20" s="40"/>
      <c r="G20" s="44"/>
      <c r="H20" s="44"/>
    </row>
    <row r="21" spans="2:14" s="38" customFormat="1" ht="15.5" x14ac:dyDescent="0.35">
      <c r="B21" s="39"/>
      <c r="D21" s="40"/>
      <c r="G21" s="44"/>
      <c r="H21" s="44"/>
    </row>
    <row r="22" spans="2:14" s="38" customFormat="1" ht="15.5" x14ac:dyDescent="0.35">
      <c r="B22" s="39"/>
      <c r="D22" s="40"/>
      <c r="G22" s="44"/>
      <c r="H22" s="44"/>
    </row>
    <row r="23" spans="2:14" s="38" customFormat="1" ht="15.5" x14ac:dyDescent="0.35">
      <c r="B23" s="39"/>
      <c r="D23" s="40"/>
      <c r="G23" s="44"/>
      <c r="H23" s="44"/>
    </row>
    <row r="24" spans="2:14" s="38" customFormat="1" ht="15.5" x14ac:dyDescent="0.35">
      <c r="D24" s="40"/>
      <c r="G24" s="45"/>
      <c r="H24" s="45"/>
    </row>
    <row r="25" spans="2:14" s="38" customFormat="1" ht="15.5" x14ac:dyDescent="0.35">
      <c r="B25" s="46"/>
      <c r="D25" s="40"/>
      <c r="G25" s="47"/>
      <c r="H25" s="47"/>
    </row>
    <row r="26" spans="2:14" s="38" customFormat="1" ht="15.5" x14ac:dyDescent="0.35">
      <c r="D26" s="40"/>
      <c r="G26" s="45"/>
      <c r="H26" s="45"/>
    </row>
    <row r="27" spans="2:14" s="38" customFormat="1" ht="15.5" x14ac:dyDescent="0.35">
      <c r="B27" s="40"/>
      <c r="D27" s="40"/>
    </row>
  </sheetData>
  <sheetProtection algorithmName="SHA-512" hashValue="bnAZHJVkAPTWjNa8FMMe3+K40ckFEkAoBbL+TreGLeS/PFmVkdUHh2ec3tAr15alrFBrKTHvcn/xyLEWBvmSXg==" saltValue="B3nmXPfeji4XS8yMyNoFYg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A8:B8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25" right="0.25" top="0.75" bottom="0.75" header="0.3" footer="0.3"/>
  <pageSetup scale="50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2" ma:contentTypeDescription="Crear nuevo documento." ma:contentTypeScope="" ma:versionID="648b31f2fd302210d1a0420efeff6238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fc0d793b592d74e2eda3e8499beebaf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71F606-6A24-4C3E-B124-60417D66B1D1}"/>
</file>

<file path=customXml/itemProps2.xml><?xml version="1.0" encoding="utf-8"?>
<ds:datastoreItem xmlns:ds="http://schemas.openxmlformats.org/officeDocument/2006/customXml" ds:itemID="{B6555373-D7FF-4684-8528-F2719EBAD87A}"/>
</file>

<file path=customXml/itemProps3.xml><?xml version="1.0" encoding="utf-8"?>
<ds:datastoreItem xmlns:ds="http://schemas.openxmlformats.org/officeDocument/2006/customXml" ds:itemID="{14224BF5-ACF4-4076-8FED-B2FF67A84A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2022-04-18T14:59:07Z</dcterms:created>
  <dcterms:modified xsi:type="dcterms:W3CDTF">2022-04-18T15:01:44Z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