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218" documentId="13_ncr:1_{7998411A-CC78-41F9-9ECC-8C18277D08F2}" xr6:coauthVersionLast="47" xr6:coauthVersionMax="47" xr10:uidLastSave="{664477C3-6E41-495D-8335-F7CA14746D06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Hoja1!$A$1:$G$33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<sst xmlns="http://schemas.openxmlformats.org/spreadsheetml/2006/main" count="18" uniqueCount="18">
  <si>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</si>
  <si>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</si>
  <si>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</si>
  <si>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</si>
  <si>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</si>
  <si>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</si>
  <si>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</si>
  <si>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</si>
  <si>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</si>
  <si>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</si>
  <si>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</si>
  <si>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</si>
  <si>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>Si</t>
  </si>
  <si>
    <t>Relación de Compras a Mipymes - Febrero-2023</t>
  </si>
  <si>
    <t>FONPER-CCC-PEPU-2023-0001</t>
  </si>
  <si>
    <t>Renovación de licencias de Microsoft 365 para el Fondo Patrimonial de las Empresas Reformadas (FONPER).</t>
  </si>
  <si>
    <t>Never Off Technology, S.R.L.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</si>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</sst>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5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wrapText="1"/>
    </xf>
    <xf numFmtId="43" fontId="18" fillId="0" borderId="1" xfId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17" fillId="3" borderId="1" xfId="0" applyFont="1" applyFill="1" applyBorder="1"/>
    <xf numFmtId="14" fontId="23" fillId="0" borderId="1" xfId="0" applyNumberFormat="1" applyFont="1" applyBorder="1" applyAlignment="1">
      <alignment horizontal="center" wrapText="1"/>
    </xf>
    <xf numFmtId="14" fontId="23" fillId="0" borderId="3" xfId="0" applyNumberFormat="1" applyFont="1" applyBorder="1" applyAlignment="1">
      <alignment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64" fontId="23" fillId="0" borderId="3" xfId="2" applyNumberFormat="1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3" borderId="0" xfId="0" applyFont="1" applyFill="1" applyBorder="1"/>
    <xf numFmtId="0" fontId="16" fillId="3" borderId="0" xfId="0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44" fontId="18" fillId="0" borderId="1" xfId="2" applyFont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view="pageBreakPreview" topLeftCell="A7" zoomScaleNormal="100" zoomScaleSheetLayoutView="100" workbookViewId="0">
      <selection activeCell="G7" sqref="G7:G9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8" t="s">
        <v>4</v>
      </c>
      <c r="C2" s="58"/>
      <c r="D2" s="58"/>
      <c r="E2" s="58"/>
      <c r="F2" s="58"/>
      <c r="G2" s="58"/>
      <c r="H2" s="4"/>
    </row>
    <row r="3" spans="1:9" ht="23.25">
      <c r="B3" s="59" t="s">
        <v>3</v>
      </c>
      <c r="C3" s="59"/>
      <c r="D3" s="59"/>
      <c r="E3" s="59"/>
      <c r="F3" s="59"/>
      <c r="G3" s="59"/>
      <c r="H3" s="4"/>
    </row>
    <row r="4" spans="1:9" ht="23.25">
      <c r="A4" s="13"/>
      <c r="B4" s="60" t="s">
        <v>13</v>
      </c>
      <c r="C4" s="60"/>
      <c r="D4" s="60"/>
      <c r="E4" s="60"/>
      <c r="F4" s="60"/>
      <c r="G4" s="60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10</v>
      </c>
      <c r="F7" s="31" t="s">
        <v>11</v>
      </c>
      <c r="G7" s="28" t="s">
        <v>2</v>
      </c>
      <c r="I7" s="3"/>
    </row>
    <row r="8" spans="1:9" ht="58.5" customHeight="1">
      <c r="A8" s="54" t="s">
        <v>14</v>
      </c>
      <c r="B8" s="53">
        <v>44981</v>
      </c>
      <c r="C8" s="55" t="s">
        <v>15</v>
      </c>
      <c r="D8" s="55" t="s">
        <v>16</v>
      </c>
      <c r="E8" s="56" t="s">
        <v>12</v>
      </c>
      <c r="F8" s="32" t="s">
        <v>17</v>
      </c>
      <c r="G8" s="64">
        <v>1894604</v>
      </c>
      <c r="I8" s="3"/>
    </row>
    <row r="9" spans="1:9" ht="33.75" customHeight="1">
      <c r="A9" s="52"/>
      <c r="B9" s="52"/>
      <c r="C9" s="52"/>
      <c r="D9" s="34" t="s">
        <v>9</v>
      </c>
      <c r="E9" s="34"/>
      <c r="F9" s="34"/>
      <c r="G9" s="57">
        <f>SUM(G8:G8)</f>
        <v>1894604</v>
      </c>
      <c r="I9" s="3"/>
    </row>
    <row r="10" spans="1:9" ht="33.75" customHeight="1">
      <c r="A10" s="61"/>
      <c r="B10" s="61"/>
      <c r="C10" s="61"/>
      <c r="D10" s="62"/>
      <c r="E10" s="62"/>
      <c r="F10" s="62"/>
      <c r="G10" s="63"/>
      <c r="I10" s="3"/>
    </row>
    <row r="11" spans="1:9" ht="26.25" customHeight="1">
      <c r="A11" s="22"/>
      <c r="B11" s="22"/>
      <c r="C11" s="22"/>
      <c r="D11" s="23"/>
      <c r="E11" s="23"/>
      <c r="F11" s="23"/>
      <c r="G11" s="24"/>
      <c r="I11" s="3"/>
    </row>
    <row r="12" spans="1:9" ht="15.75" hidden="1">
      <c r="A12" s="22"/>
      <c r="B12" s="22"/>
      <c r="C12" s="22"/>
      <c r="D12" s="23"/>
      <c r="E12" s="23"/>
      <c r="F12" s="23"/>
      <c r="G12" s="24"/>
      <c r="I12" s="5"/>
    </row>
    <row r="13" spans="1:9" ht="15.75" hidden="1">
      <c r="A13" s="22"/>
      <c r="B13" s="22"/>
      <c r="C13" s="22"/>
      <c r="D13" s="23"/>
      <c r="E13" s="23"/>
      <c r="F13" s="23"/>
      <c r="G13" s="24"/>
      <c r="I13" s="5"/>
    </row>
    <row r="14" spans="1:9" ht="15.75" hidden="1">
      <c r="A14" s="22"/>
      <c r="B14" s="22"/>
      <c r="C14" s="22"/>
      <c r="D14" s="23"/>
      <c r="E14" s="23"/>
      <c r="F14" s="23"/>
      <c r="G14" s="24"/>
      <c r="I14" s="5"/>
    </row>
    <row r="15" spans="1:9" ht="15.75" hidden="1">
      <c r="A15" s="22"/>
      <c r="B15" s="22"/>
      <c r="C15" s="22"/>
      <c r="D15" s="23"/>
      <c r="E15" s="23"/>
      <c r="F15" s="35"/>
      <c r="G15" s="24"/>
      <c r="I15" s="5"/>
    </row>
    <row r="16" spans="1:9" ht="15.75" hidden="1">
      <c r="A16" s="43"/>
      <c r="B16" s="22"/>
      <c r="C16" s="22"/>
      <c r="D16" s="23"/>
      <c r="E16" s="23"/>
      <c r="F16" s="35"/>
      <c r="G16" s="24"/>
    </row>
    <row r="17" spans="1:9" ht="2.25" customHeight="1">
      <c r="A17" s="13"/>
      <c r="B17" s="43"/>
      <c r="C17" s="13"/>
      <c r="D17" s="25"/>
      <c r="E17" s="25"/>
      <c r="F17" s="25"/>
      <c r="G17" s="16"/>
      <c r="I17" s="5"/>
    </row>
    <row r="18" spans="1:9" ht="21">
      <c r="A18" s="48"/>
      <c r="B18" s="13"/>
      <c r="C18" s="48" t="s">
        <v>7</v>
      </c>
      <c r="D18" s="16"/>
      <c r="E18" s="16"/>
      <c r="F18" s="36"/>
      <c r="G18" s="38"/>
      <c r="I18" s="5"/>
    </row>
    <row r="19" spans="1:9" ht="21">
      <c r="A19" s="44"/>
      <c r="B19" s="45"/>
      <c r="C19" s="44" t="s">
        <v>6</v>
      </c>
      <c r="D19" s="45"/>
      <c r="E19" s="45"/>
      <c r="F19" s="45"/>
      <c r="G19" s="45"/>
      <c r="I19" s="5"/>
    </row>
    <row r="20" spans="1:9" ht="21">
      <c r="A20" s="26"/>
      <c r="B20" s="44"/>
      <c r="C20" s="44"/>
      <c r="D20" s="44"/>
      <c r="E20" s="44"/>
      <c r="F20" s="44"/>
      <c r="G20" s="44"/>
      <c r="I20" s="5"/>
    </row>
    <row r="21" spans="1:9" ht="18.75">
      <c r="A21" s="13"/>
      <c r="B21" s="26"/>
      <c r="C21" s="26"/>
      <c r="D21" s="27"/>
      <c r="E21" s="27"/>
      <c r="F21" s="37"/>
      <c r="G21" s="27"/>
      <c r="I21" s="5"/>
    </row>
    <row r="22" spans="1:9" ht="18.75">
      <c r="A22" s="12"/>
      <c r="B22" s="13"/>
      <c r="C22" s="13"/>
      <c r="D22" s="16"/>
      <c r="E22" s="16"/>
      <c r="F22" s="36"/>
      <c r="G22" s="38"/>
      <c r="I22" s="5"/>
    </row>
    <row r="23" spans="1:9" ht="18.75">
      <c r="A23" s="42"/>
      <c r="B23" s="12"/>
      <c r="C23" s="12"/>
      <c r="D23" s="12"/>
      <c r="E23" s="12"/>
      <c r="F23" s="12"/>
      <c r="G23" s="12"/>
      <c r="I23" s="5"/>
    </row>
    <row r="24" spans="1:9" ht="18.75">
      <c r="B24" s="42"/>
      <c r="C24" s="42"/>
      <c r="D24" s="42"/>
      <c r="E24" s="42"/>
      <c r="F24" s="42"/>
      <c r="G24" s="42"/>
      <c r="I24" s="5"/>
    </row>
    <row r="25" spans="1:9">
      <c r="I25" s="5"/>
    </row>
    <row r="26" spans="1:9">
      <c r="I26" s="5"/>
    </row>
    <row r="27" spans="1:9">
      <c r="I27" s="5"/>
    </row>
    <row r="28" spans="1:9">
      <c r="I28" s="7"/>
    </row>
    <row r="29" spans="1:9">
      <c r="I29" s="8"/>
    </row>
    <row r="30" spans="1:9">
      <c r="I30" s="8"/>
    </row>
    <row r="31" spans="1:9" ht="47.25" customHeight="1">
      <c r="I31" s="8"/>
    </row>
    <row r="32" spans="1:9" ht="29.25" customHeight="1">
      <c r="I32" s="8"/>
    </row>
    <row r="33" spans="8:9" ht="45.75" customHeight="1">
      <c r="I33" s="8"/>
    </row>
    <row r="34" spans="8:9">
      <c r="I34" s="8"/>
    </row>
    <row r="35" spans="8:9">
      <c r="I35" s="8"/>
    </row>
    <row r="36" spans="8:9">
      <c r="I36" s="8"/>
    </row>
    <row r="37" spans="8:9">
      <c r="I37" s="8"/>
    </row>
    <row r="38" spans="8:9" ht="47.25" customHeight="1">
      <c r="I38" s="8"/>
    </row>
    <row r="39" spans="8:9" ht="47.25" customHeight="1">
      <c r="I39" s="8"/>
    </row>
    <row r="40" spans="8:9" ht="63.75" customHeight="1">
      <c r="I40" s="8"/>
    </row>
    <row r="41" spans="8:9">
      <c r="I41" s="8"/>
    </row>
    <row r="42" spans="8:9">
      <c r="I42" s="8"/>
    </row>
    <row r="43" spans="8:9">
      <c r="I43" s="8"/>
    </row>
    <row r="44" spans="8:9" ht="47.25" customHeight="1">
      <c r="I44" s="8"/>
    </row>
    <row r="45" spans="8:9" ht="47.25" customHeight="1">
      <c r="I45" s="8"/>
    </row>
    <row r="46" spans="8:9" ht="47.25" customHeight="1">
      <c r="I46" s="8"/>
    </row>
    <row r="47" spans="8:9" ht="25.5" customHeight="1">
      <c r="H47" s="12"/>
      <c r="I47" s="8"/>
    </row>
    <row r="48" spans="8:9" ht="35.25" customHeight="1">
      <c r="H48" s="11"/>
      <c r="I48" s="8"/>
    </row>
    <row r="49" spans="9:11" ht="47.25" customHeight="1">
      <c r="I49" s="8"/>
    </row>
    <row r="50" spans="9:11" ht="47.25" customHeight="1">
      <c r="I50" s="8"/>
    </row>
    <row r="51" spans="9:11" ht="19.5" customHeight="1">
      <c r="I51" s="6"/>
      <c r="K51" s="2"/>
    </row>
    <row r="52" spans="9:11" ht="40.5" customHeight="1">
      <c r="K52" s="2"/>
    </row>
    <row r="53" spans="9:11" ht="18" customHeight="1">
      <c r="K53" s="2"/>
    </row>
    <row r="54" spans="9:11" ht="17.25" customHeight="1">
      <c r="K54" s="2"/>
    </row>
    <row r="55" spans="9:11" ht="17.25" customHeight="1">
      <c r="K55" s="2"/>
    </row>
    <row r="56" spans="9:11" ht="16.5" customHeight="1">
      <c r="K56" s="2"/>
    </row>
    <row r="57" spans="9:11" ht="18" customHeight="1">
      <c r="K57" s="2"/>
    </row>
    <row r="58" spans="9:11" ht="18.75" customHeight="1">
      <c r="K58" s="2"/>
    </row>
    <row r="59" spans="9:11">
      <c r="K59" s="2"/>
    </row>
    <row r="60" spans="9:11">
      <c r="K60" s="2"/>
    </row>
    <row r="61" spans="9:11">
      <c r="K61" s="2"/>
    </row>
    <row r="62" spans="9:11">
      <c r="K62" s="2"/>
    </row>
    <row r="63" spans="9:11">
      <c r="K63" s="2"/>
    </row>
    <row r="64" spans="9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50" customWidth="1"/>
  </cols>
  <sheetData>
    <row r="6" spans="3:13" ht="18">
      <c r="C6" s="39">
        <v>1154040</v>
      </c>
    </row>
    <row r="7" spans="3:13" ht="18">
      <c r="C7" s="33">
        <v>95423</v>
      </c>
      <c r="I7" s="46">
        <v>991200</v>
      </c>
    </row>
    <row r="8" spans="3:13" ht="18">
      <c r="C8" s="33">
        <v>133104</v>
      </c>
      <c r="I8" s="39">
        <v>1154040</v>
      </c>
    </row>
    <row r="9" spans="3:13" ht="18">
      <c r="C9" s="33">
        <v>104903</v>
      </c>
      <c r="I9" s="33">
        <v>95423</v>
      </c>
      <c r="M9" s="49">
        <v>221409</v>
      </c>
    </row>
    <row r="10" spans="3:13" ht="18">
      <c r="C10" s="33">
        <v>58515</v>
      </c>
      <c r="I10" s="33">
        <v>133104</v>
      </c>
      <c r="M10" s="49">
        <v>48746</v>
      </c>
    </row>
    <row r="11" spans="3:13" ht="18">
      <c r="C11" s="40">
        <f>SUM(C6:C10)</f>
        <v>1545985</v>
      </c>
      <c r="I11" s="33">
        <v>104903</v>
      </c>
      <c r="M11" s="49">
        <v>878021</v>
      </c>
    </row>
    <row r="12" spans="3:13" ht="18">
      <c r="C12" s="41">
        <v>991200</v>
      </c>
      <c r="G12" s="40">
        <f>SUM(C11:C12)</f>
        <v>2537185</v>
      </c>
      <c r="I12" s="33">
        <v>58515</v>
      </c>
      <c r="M12" s="49">
        <v>197591</v>
      </c>
    </row>
    <row r="13" spans="3:13" ht="18">
      <c r="I13" s="33">
        <v>27612</v>
      </c>
      <c r="M13" s="49">
        <v>150000</v>
      </c>
    </row>
    <row r="14" spans="3:13" ht="18">
      <c r="I14" s="33">
        <v>36556.400000000001</v>
      </c>
      <c r="M14" s="49">
        <v>117563</v>
      </c>
    </row>
    <row r="15" spans="3:13" ht="18">
      <c r="I15" s="33">
        <v>768581.2</v>
      </c>
      <c r="M15" s="49">
        <v>245907</v>
      </c>
    </row>
    <row r="16" spans="3:13" ht="18">
      <c r="K16" s="47">
        <f>SUM(I7:I15)</f>
        <v>3369934.5999999996</v>
      </c>
      <c r="M16" s="49">
        <v>80763</v>
      </c>
    </row>
    <row r="17" spans="3:13" ht="18">
      <c r="C17" s="49">
        <v>221409.3</v>
      </c>
      <c r="M17" s="49">
        <v>168550</v>
      </c>
    </row>
    <row r="18" spans="3:13" ht="18">
      <c r="C18" s="49">
        <v>48745.8</v>
      </c>
      <c r="I18" s="40">
        <f t="shared" ref="I18:I21" si="0">SUM(I8:I17)</f>
        <v>2378734.5999999996</v>
      </c>
      <c r="M18" s="49">
        <v>20124</v>
      </c>
    </row>
    <row r="19" spans="3:13" ht="18">
      <c r="C19" s="49">
        <v>878021</v>
      </c>
      <c r="I19" s="40">
        <f t="shared" si="0"/>
        <v>3603429.1999999997</v>
      </c>
      <c r="M19" s="49">
        <v>117705</v>
      </c>
    </row>
    <row r="20" spans="3:13" ht="18">
      <c r="C20" s="49">
        <v>197591</v>
      </c>
      <c r="I20" s="40">
        <f t="shared" si="0"/>
        <v>7111435.3999999994</v>
      </c>
    </row>
    <row r="21" spans="3:13" ht="18">
      <c r="C21" s="49">
        <v>150000</v>
      </c>
      <c r="I21" s="40">
        <f t="shared" si="0"/>
        <v>14089766.799999999</v>
      </c>
      <c r="M21" s="50">
        <f>SUM(M9:M20)</f>
        <v>2246379</v>
      </c>
    </row>
    <row r="22" spans="3:13" ht="18">
      <c r="C22" s="49">
        <v>117330.06</v>
      </c>
    </row>
    <row r="23" spans="3:13" ht="18">
      <c r="C23" s="49">
        <v>245906.56</v>
      </c>
    </row>
    <row r="24" spans="3:13" ht="18">
      <c r="C24" s="49">
        <v>80763.039999999994</v>
      </c>
    </row>
    <row r="25" spans="3:13" ht="18">
      <c r="C25" s="49">
        <v>168549.64</v>
      </c>
    </row>
    <row r="26" spans="3:13" ht="18">
      <c r="C26" s="49">
        <v>20124</v>
      </c>
      <c r="G26" s="33">
        <v>1233926</v>
      </c>
    </row>
    <row r="27" spans="3:13" ht="18">
      <c r="C27" s="49">
        <v>117705</v>
      </c>
      <c r="G27" s="33">
        <v>550000</v>
      </c>
    </row>
    <row r="28" spans="3:13" ht="18">
      <c r="C28" s="47">
        <f>SUM(C17:C27)</f>
        <v>2246145.4000000004</v>
      </c>
      <c r="G28" s="33">
        <v>1003000</v>
      </c>
    </row>
    <row r="29" spans="3:13" ht="18">
      <c r="G29" s="33">
        <v>590000</v>
      </c>
    </row>
    <row r="33" spans="7:7">
      <c r="G33" s="51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2023-03-17T15:42:19Z</cp:lastPrinted>
  <dcterms:created xsi:type="dcterms:W3CDTF">2018-12-06T17:42:02Z</dcterms:created>
  <dcterms:modified xsi:type="dcterms:W3CDTF">2023-03-17T15:43:55Z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